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DM\Valet Services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62913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<sst xmlns="http://schemas.openxmlformats.org/spreadsheetml/2006/main" count="19" uniqueCount="19">
  <si>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 </t>
  </si>
  <si>
    <t>2015</t>
  </si>
  <si>
    <t>2016</t>
  </si>
  <si>
    <t>2017</t>
  </si>
  <si>
    <t>2018</t>
  </si>
  <si>
    <t>2019</t>
  </si>
  <si>
    <t>March</t>
  </si>
  <si>
    <t>April</t>
  </si>
  <si>
    <t>May</t>
  </si>
  <si>
    <t>June</t>
  </si>
  <si>
    <t>July</t>
  </si>
  <si>
    <t>Valet Services Revenue per Month</t>
  </si>
  <si>
    <t>January</t>
  </si>
  <si>
    <t>February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</si>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</sst>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right"/>
    </xf>
    <xf numFmtId="0" fontId="0" fillId="0" borderId="0" xfId="1" applyNumberFormat="1" applyFont="1" applyBorder="1" applyAlignment="1">
      <alignment horizontal="right"/>
    </xf>
    <xf numFmtId="0" fontId="0" fillId="0" borderId="0" xfId="1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1" fillId="0" borderId="1" xfId="0" applyNumberFormat="1" applyFont="1" applyBorder="1"/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F15" totalsRowCount="1" tableBorderDxfId="12">
  <tableColumns count="6">
    <tableColumn id="1" name=" " dataDxfId="11" totalsRowDxfId="10"/>
    <tableColumn id="2" name="2015" totalsRowFunction="custom" dataDxfId="9" totalsRowDxfId="8">
      <totalsRowFormula>SUM(B3:B14)</totalsRowFormula>
    </tableColumn>
    <tableColumn id="3" name="2016" totalsRowFunction="custom" dataDxfId="7" totalsRowDxfId="6">
      <totalsRowFormula>SUM(C3:C14)</totalsRowFormula>
    </tableColumn>
    <tableColumn id="4" name="2017" totalsRowFunction="custom" dataDxfId="5" totalsRowDxfId="4" dataCellStyle="Currency">
      <totalsRowFormula>SUM(D3:D14)</totalsRowFormula>
    </tableColumn>
    <tableColumn id="5" name="2018" totalsRowFunction="custom" dataDxfId="3" totalsRowDxfId="2" dataCellStyle="Currency">
      <totalsRowFormula>SUM(E3:E14)</totalsRowFormula>
    </tableColumn>
    <tableColumn id="6" name="2019" totalsRowFunction="custom" dataDxfId="1" totalsRowDxfId="0" dataCellStyle="Currency">
      <totalsRowFormula>SUM(F3:F14)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2" sqref="A2"/>
    </sheetView>
  </sheetViews>
  <sheetFormatPr defaultRowHeight="15" x14ac:dyDescent="0.25"/>
  <cols>
    <col min="1" max="1" width="13.5703125" customWidth="1"/>
    <col min="2" max="2" width="15" customWidth="1"/>
    <col min="3" max="3" width="18" customWidth="1"/>
    <col min="4" max="4" width="17.85546875" customWidth="1"/>
    <col min="5" max="5" width="17.140625" customWidth="1"/>
    <col min="6" max="6" width="19.7109375" customWidth="1"/>
  </cols>
  <sheetData>
    <row r="1" spans="1:6" ht="18.75" x14ac:dyDescent="0.3">
      <c r="A1" s="2" t="s">
        <v>11</v>
      </c>
    </row>
    <row r="2" spans="1:6" x14ac:dyDescent="0.25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spans="1:6" x14ac:dyDescent="0.25">
      <c r="A3" s="7" t="s">
        <v>12</v>
      </c>
      <c r="B3" s="8">
        <v>249232.41</v>
      </c>
      <c r="C3" s="8">
        <v>231838.91</v>
      </c>
      <c r="D3" s="8">
        <v>253057.78</v>
      </c>
      <c r="E3" s="8">
        <v>296366.48</v>
      </c>
      <c r="F3" s="8">
        <v>326130.19</v>
      </c>
    </row>
    <row r="4" spans="1:6" x14ac:dyDescent="0.25">
      <c r="A4" s="7" t="s">
        <v>13</v>
      </c>
      <c r="B4" s="8">
        <v>273888.65999999997</v>
      </c>
      <c r="C4" s="8">
        <v>277863.88</v>
      </c>
      <c r="D4" s="8">
        <v>257124.82</v>
      </c>
      <c r="E4" s="8">
        <v>298793.13</v>
      </c>
      <c r="F4" s="8">
        <v>333175.2</v>
      </c>
    </row>
    <row r="5" spans="1:6" x14ac:dyDescent="0.25">
      <c r="A5" s="7" t="s">
        <v>6</v>
      </c>
      <c r="B5" s="8">
        <v>295052.40999999997</v>
      </c>
      <c r="C5" s="8">
        <v>297807.51</v>
      </c>
      <c r="D5" s="8">
        <v>306327.03000000003</v>
      </c>
      <c r="E5" s="8">
        <v>341138.89</v>
      </c>
      <c r="F5" s="8">
        <v>375580.58</v>
      </c>
    </row>
    <row r="6" spans="1:6" x14ac:dyDescent="0.25">
      <c r="A6" s="7" t="s">
        <v>7</v>
      </c>
      <c r="B6" s="8">
        <v>268290.65000000002</v>
      </c>
      <c r="C6" s="8">
        <v>292276.3</v>
      </c>
      <c r="D6" s="8">
        <v>292865.19</v>
      </c>
      <c r="E6" s="8">
        <v>334162.40999999997</v>
      </c>
      <c r="F6" s="8">
        <v>365296.67</v>
      </c>
    </row>
    <row r="7" spans="1:6" x14ac:dyDescent="0.25">
      <c r="A7" s="7" t="s">
        <v>8</v>
      </c>
      <c r="B7" s="8">
        <v>237837.41</v>
      </c>
      <c r="C7" s="8">
        <v>286431.11</v>
      </c>
      <c r="D7" s="8">
        <v>287535.90999999997</v>
      </c>
      <c r="E7" s="8">
        <v>318096.31</v>
      </c>
      <c r="F7" s="8">
        <v>351124.83</v>
      </c>
    </row>
    <row r="8" spans="1:6" x14ac:dyDescent="0.25">
      <c r="A8" s="7" t="s">
        <v>9</v>
      </c>
      <c r="B8" s="8">
        <v>200377</v>
      </c>
      <c r="C8" s="8">
        <v>248350.92</v>
      </c>
      <c r="D8" s="8">
        <v>269433.34000000003</v>
      </c>
      <c r="E8" s="8">
        <v>281944.23</v>
      </c>
      <c r="F8" s="8"/>
    </row>
    <row r="9" spans="1:6" x14ac:dyDescent="0.25">
      <c r="A9" s="7" t="s">
        <v>10</v>
      </c>
      <c r="B9" s="8">
        <v>176342.78</v>
      </c>
      <c r="C9" s="8">
        <v>209099.98</v>
      </c>
      <c r="D9" s="8">
        <v>230712.88</v>
      </c>
      <c r="E9" s="8">
        <v>256782.81</v>
      </c>
      <c r="F9" s="8"/>
    </row>
    <row r="10" spans="1:6" x14ac:dyDescent="0.25">
      <c r="A10" s="7" t="s">
        <v>14</v>
      </c>
      <c r="B10" s="8">
        <v>168449.82</v>
      </c>
      <c r="C10" s="8">
        <v>216714.98</v>
      </c>
      <c r="D10" s="8">
        <v>287460.12</v>
      </c>
      <c r="E10" s="8">
        <v>296197.06</v>
      </c>
      <c r="F10" s="8"/>
    </row>
    <row r="11" spans="1:6" x14ac:dyDescent="0.25">
      <c r="A11" s="7" t="s">
        <v>15</v>
      </c>
      <c r="B11" s="8">
        <v>195863.34</v>
      </c>
      <c r="C11" s="8">
        <v>251440.17</v>
      </c>
      <c r="D11" s="8">
        <v>257143.82</v>
      </c>
      <c r="E11" s="8">
        <v>273153.7</v>
      </c>
      <c r="F11" s="8"/>
    </row>
    <row r="12" spans="1:6" x14ac:dyDescent="0.25">
      <c r="A12" s="7" t="s">
        <v>16</v>
      </c>
      <c r="B12" s="8">
        <v>268536.14</v>
      </c>
      <c r="C12" s="8">
        <v>265407.21999999997</v>
      </c>
      <c r="D12" s="8">
        <v>327058.14</v>
      </c>
      <c r="E12" s="8">
        <v>338209.84</v>
      </c>
      <c r="F12" s="8"/>
    </row>
    <row r="13" spans="1:6" x14ac:dyDescent="0.25">
      <c r="A13" s="7" t="s">
        <v>17</v>
      </c>
      <c r="B13" s="8">
        <v>229645.76</v>
      </c>
      <c r="C13" s="8">
        <v>240390.49</v>
      </c>
      <c r="D13" s="8">
        <v>286611.06</v>
      </c>
      <c r="E13" s="8">
        <v>299534.99</v>
      </c>
      <c r="F13" s="8"/>
    </row>
    <row r="14" spans="1:6" x14ac:dyDescent="0.25">
      <c r="A14" s="7" t="s">
        <v>18</v>
      </c>
      <c r="B14" s="8">
        <v>179023.8</v>
      </c>
      <c r="C14" s="8">
        <v>232261.8</v>
      </c>
      <c r="D14" s="8">
        <v>235426.08</v>
      </c>
      <c r="E14" s="8">
        <v>256168.9</v>
      </c>
      <c r="F14" s="8"/>
    </row>
    <row r="15" spans="1:6" x14ac:dyDescent="0.25">
      <c r="A15" s="7"/>
      <c r="B15" s="9">
        <f>SUM(B3:B14)</f>
        <v>2742540.1799999997</v>
      </c>
      <c r="C15" s="9">
        <f>SUM(C3:C14)</f>
        <v>3049883.2699999996</v>
      </c>
      <c r="D15" s="10">
        <f>SUM(D3:D14)</f>
        <v>3290756.1700000004</v>
      </c>
      <c r="E15" s="9">
        <f>SUM(E3:E14)</f>
        <v>3590548.7499999995</v>
      </c>
      <c r="F15" s="10">
        <f>SUM(F3:F14)</f>
        <v>1751307.47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SPPlus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Sulieman</dc:creator>
  <cp:lastModifiedBy>Muia, Sharron</cp:lastModifiedBy>
  <cp:lastPrinted>2019-06-26T19:31:59Z</cp:lastPrinted>
  <dcterms:created xsi:type="dcterms:W3CDTF">2019-06-26T18:01:11Z</dcterms:created>
  <dcterms:modified xsi:type="dcterms:W3CDTF">2019-06-26T19:32:04Z</dcterms:modified>
</cp:coreProperties>
</file>